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<sst xmlns="http://schemas.openxmlformats.org/spreadsheetml/2006/main" count="147" uniqueCount="91">
  <si>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</si>
  <si>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</si>
  <si>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</si>
  <si>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</si>
  <si>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</si>
  <si>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</si>
  <si>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</si>
  <si>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</si>
  <si>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класиран на 2-ро място</t>
  </si>
  <si>
    <t>банкова гаранция</t>
  </si>
  <si>
    <t>„ИНФОМЕД” ЕООД</t>
  </si>
  <si>
    <t>„ВЕГА МЕДИКАЛ” ЕООД</t>
  </si>
  <si>
    <t>„РСР” ЕООД</t>
  </si>
  <si>
    <t>„ИСТЛИНК БЪЛГАРИЯ” ЕООД</t>
  </si>
  <si>
    <t>“СЕРВИЗМЕД” ООД</t>
  </si>
  <si>
    <t>„МЕДИКАРД” ООД</t>
  </si>
  <si>
    <t>„ДИАМЕД” ООД</t>
  </si>
  <si>
    <t>„СОФАРМА ТРЕЙДИНГ» АД</t>
  </si>
  <si>
    <t>„ГЮС” ООД</t>
  </si>
  <si>
    <t>«ЮНИМЕДИКА» ЕООД</t>
  </si>
  <si>
    <t>«СЪРДЖИМЕД» ЕООД</t>
  </si>
  <si>
    <t>ЕТ «МЕДИМЕКС ПЕТРОВА»</t>
  </si>
  <si>
    <t>«ЕПСИЛОН МЕДИКАЛ БЪЛГАРИЯ ЕООД</t>
  </si>
  <si>
    <t>«ХЕЛМЕД БЪЛГАРИЯ» ЕООД</t>
  </si>
  <si>
    <t>«БУЛМАР МЛ»ООД</t>
  </si>
  <si>
    <t>«ЕЛПАК ЛИЗИНГ»ЕООД</t>
  </si>
  <si>
    <t>„КАРДИОМЕД” ООД</t>
  </si>
  <si>
    <t>«ДЕВИМЕД» ООД</t>
  </si>
  <si>
    <t>«КАРДИО МЕДИКАЛ» ЕООД</t>
  </si>
  <si>
    <t>«ЕКОС МЕДИКА» ООД</t>
  </si>
  <si>
    <t>„СОФИНФОРМПРОДУКТ - ГРОЗДАНОВ» ЕООД</t>
  </si>
  <si>
    <t>„ПРОХЕЛТ» ЕООД</t>
  </si>
  <si>
    <t>„НОВИМЕД» ООД</t>
  </si>
  <si>
    <t>„АГАРТА-ЦМ“ЕООД</t>
  </si>
  <si>
    <t>«МЕДИЛОН» ЕООД</t>
  </si>
  <si>
    <t>«ПАРАМЕДИКА» ООД</t>
  </si>
  <si>
    <t>„СОЛОМЕД” ЕООД</t>
  </si>
  <si>
    <t>«БИКОМЕД» ООД</t>
  </si>
  <si>
    <t>«МЕДИЦИНСКА
ТЕХНИКА ИНЖЕНЕРИНГ” ООД</t>
  </si>
  <si>
    <t>ЕТ «ЯНКА ЯНКОВА
ГЕОРГИЕВА»</t>
  </si>
  <si>
    <t>«ДЖИ-МЕД БЪЛГАРИЯ» ЕООД</t>
  </si>
  <si>
    <t>«БУЛМЕД 2000» ЕООД</t>
  </si>
  <si>
    <t>«ИНТЕРАГРО-90»ЕООД</t>
  </si>
  <si>
    <t>«МЕДИКЪЛ БРИДЖ» ООД</t>
  </si>
  <si>
    <t>сключен договор №РД-25-241/22.12.2015 г.</t>
  </si>
  <si>
    <t>сключен договор №РД-25-242/22.12.2015 г.</t>
  </si>
  <si>
    <t>сключен договор №РД-25-243/22.12.2015 г.</t>
  </si>
  <si>
    <t>сключен договор №РД-25-244/22.12.2015 г.</t>
  </si>
  <si>
    <t>сключен договор №РД-25-245/22.12.2015 г.</t>
  </si>
  <si>
    <t>сключен договор №РД-25-246/22.12.2015 г.</t>
  </si>
  <si>
    <t>сключен договор №РД-25-247/22.12.2015 г.</t>
  </si>
  <si>
    <t>сключен договор №РД-25-248/22.12.2015 г.</t>
  </si>
  <si>
    <t>сключен договор №РД-25-249/22.12.2015 г.</t>
  </si>
  <si>
    <t>сключен договор №РД-25-250/22.12.2015 г.</t>
  </si>
  <si>
    <t>сключен договор №РД-25-252/22.12.2015 г.</t>
  </si>
  <si>
    <t>сключен договор №РД-25-253/28.12.2015 г.</t>
  </si>
  <si>
    <t>сключен договор №РД-25-254/29.12.2015 г.</t>
  </si>
  <si>
    <t>сключен договор №РД-25-01/04.01.2016 г.</t>
  </si>
  <si>
    <t>сключен договор №РД-25-02/04.01.2016 г.</t>
  </si>
  <si>
    <t>сключен договор №РД-25-251/22.12.2015 г. и сключен договор №РД-25-03/04.01.2016 г.</t>
  </si>
  <si>
    <t>сключен договор №РД-25-04/04.01.2016 г.</t>
  </si>
  <si>
    <t>сключен договор №РД-25-05/04.01.2016 г.</t>
  </si>
  <si>
    <t>сключен договор №РД-25-06/04.01.2016 г.</t>
  </si>
  <si>
    <t>сключен договор №РД-25-07/04.01.2016 г.</t>
  </si>
  <si>
    <t>сключен договор №РД-25-08/04.01.2016 г.</t>
  </si>
  <si>
    <t>сключен договор №РД-25-09/04.01.2016 г.</t>
  </si>
  <si>
    <t>сключен договор №РД-25-10/04.01.2016 г.</t>
  </si>
  <si>
    <t>сключен договор №РД-25-11/04.01.2016 г.</t>
  </si>
  <si>
    <t>сключен договор №РД-25-12/04.01.2016 г.</t>
  </si>
  <si>
    <t>сключен договор №РД-25-14/06.01.2016 г.</t>
  </si>
  <si>
    <t>сключен договор №РД-25-15/06.01.2016 г.</t>
  </si>
  <si>
    <t>сключен договор №РД-25-16/06.01.2016 г.</t>
  </si>
  <si>
    <t>сключен договор №РД-25-17/06.01.2016 г.</t>
  </si>
  <si>
    <t>сключен договор №РД-25-18/06.01.2016 г.</t>
  </si>
  <si>
    <t>сключен договор №РД-25-20/11.01.2016 г.</t>
  </si>
  <si>
    <t>сключен договор №РД-25-21/11.01.2016 г.</t>
  </si>
  <si>
    <t>сключен договор №РД-25-23/14.01.2016 г.</t>
  </si>
  <si>
    <t>„КОНСОРЦИУМ
МЕДИМАГ 2015“ ООД</t>
  </si>
  <si>
    <t>сключен договор №РД-25-13/06.01.2016 г. и сключен договор №РД-25-24/14.01.2016 г.</t>
  </si>
  <si>
    <t>28.12.2015</t>
  </si>
  <si>
    <t>22.12.2015</t>
  </si>
  <si>
    <t>14.01.2016</t>
  </si>
  <si>
    <t>12.01.2016</t>
  </si>
  <si>
    <t>06.01.2016</t>
  </si>
  <si>
    <t>04.01.2016</t>
  </si>
  <si>
    <t>05.01.2016</t>
  </si>
  <si>
    <t>07.01.2016</t>
  </si>
  <si>
    <t>13.01.2016</t>
  </si>
  <si>
    <t xml:space="preserve"> 04.01.2016 и  05.01.2016</t>
  </si>
  <si>
    <t xml:space="preserve"> банкова гаранция и парична сума</t>
  </si>
  <si>
    <t>30.12.2015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</si>
</sst>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1" t="s">
        <v>1</v>
      </c>
      <c r="B1" s="11"/>
      <c r="C1" s="11"/>
      <c r="D1" s="11"/>
      <c r="E1" s="11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31.5">
      <c r="A3" s="4">
        <v>1</v>
      </c>
      <c r="B3" s="5" t="s">
        <v>19</v>
      </c>
      <c r="C3" s="3" t="s">
        <v>56</v>
      </c>
      <c r="D3" s="4" t="s">
        <v>7</v>
      </c>
      <c r="E3" s="7" t="s">
        <v>84</v>
      </c>
      <c r="F3" s="8" t="e">
        <f>#REF!*3/100</f>
        <v>#REF!</v>
      </c>
    </row>
    <row r="4" spans="1:6" s="9" customFormat="1" ht="31.5">
      <c r="A4" s="4">
        <v>2</v>
      </c>
      <c r="B4" s="5" t="s">
        <v>20</v>
      </c>
      <c r="C4" s="3" t="s">
        <v>65</v>
      </c>
      <c r="D4" s="4" t="s">
        <v>7</v>
      </c>
      <c r="E4" s="7" t="s">
        <v>85</v>
      </c>
      <c r="F4" s="8" t="e">
        <f>#REF!*3/100</f>
        <v>#REF!</v>
      </c>
    </row>
    <row r="5" spans="1:6" s="9" customFormat="1" ht="31.5">
      <c r="A5" s="4">
        <v>3</v>
      </c>
      <c r="B5" s="5" t="s">
        <v>21</v>
      </c>
      <c r="C5" s="3" t="s">
        <v>62</v>
      </c>
      <c r="D5" s="4" t="s">
        <v>7</v>
      </c>
      <c r="E5" s="7" t="s">
        <v>85</v>
      </c>
      <c r="F5" s="8" t="e">
        <f>#REF!*3/100</f>
        <v>#REF!</v>
      </c>
    </row>
    <row r="6" spans="1:6" s="9" customFormat="1" ht="31.5">
      <c r="A6" s="4">
        <v>4</v>
      </c>
      <c r="B6" s="5" t="s">
        <v>10</v>
      </c>
      <c r="C6" s="3" t="s">
        <v>67</v>
      </c>
      <c r="D6" s="4" t="s">
        <v>9</v>
      </c>
      <c r="E6" s="7" t="s">
        <v>84</v>
      </c>
      <c r="F6" s="8" t="e">
        <f>#REF!*3/100</f>
        <v>#REF!</v>
      </c>
    </row>
    <row r="7" spans="1:6" s="9" customFormat="1" ht="31.5">
      <c r="A7" s="4">
        <v>5</v>
      </c>
      <c r="B7" s="5" t="s">
        <v>22</v>
      </c>
      <c r="C7" s="3" t="s">
        <v>53</v>
      </c>
      <c r="D7" s="4" t="s">
        <v>7</v>
      </c>
      <c r="E7" s="7" t="s">
        <v>79</v>
      </c>
      <c r="F7" s="8" t="e">
        <f>#REF!*3/100</f>
        <v>#REF!</v>
      </c>
    </row>
    <row r="8" spans="1:6" s="9" customFormat="1" ht="31.5">
      <c r="A8" s="4">
        <v>6</v>
      </c>
      <c r="B8" s="5" t="s">
        <v>23</v>
      </c>
      <c r="C8" s="3" t="s">
        <v>69</v>
      </c>
      <c r="D8" s="4" t="s">
        <v>7</v>
      </c>
      <c r="E8" s="7" t="s">
        <v>86</v>
      </c>
      <c r="F8" s="8" t="e">
        <f>#REF!*3/100</f>
        <v>#REF!</v>
      </c>
    </row>
    <row r="9" spans="1:6" s="9" customFormat="1" ht="31.5">
      <c r="A9" s="4">
        <v>7</v>
      </c>
      <c r="B9" s="5" t="s">
        <v>24</v>
      </c>
      <c r="C9" s="3" t="s">
        <v>47</v>
      </c>
      <c r="D9" s="4" t="s">
        <v>9</v>
      </c>
      <c r="E9" s="7" t="s">
        <v>80</v>
      </c>
      <c r="F9" s="8" t="e">
        <f>#REF!*3/100</f>
        <v>#REF!</v>
      </c>
    </row>
    <row r="10" spans="1:6" s="9" customFormat="1" ht="31.5">
      <c r="A10" s="4">
        <v>8</v>
      </c>
      <c r="B10" s="5" t="s">
        <v>25</v>
      </c>
      <c r="C10" s="3" t="s">
        <v>55</v>
      </c>
      <c r="D10" s="4" t="s">
        <v>9</v>
      </c>
      <c r="E10" s="7" t="s">
        <v>79</v>
      </c>
      <c r="F10" s="8" t="e">
        <f>#REF!*3/100</f>
        <v>#REF!</v>
      </c>
    </row>
    <row r="11" spans="1:6" s="9" customFormat="1" ht="31.5">
      <c r="A11" s="4">
        <v>9</v>
      </c>
      <c r="B11" s="5" t="s">
        <v>26</v>
      </c>
      <c r="C11" s="3" t="s">
        <v>70</v>
      </c>
      <c r="D11" s="4" t="s">
        <v>9</v>
      </c>
      <c r="E11" s="7" t="s">
        <v>83</v>
      </c>
      <c r="F11" s="8" t="e">
        <f>#REF!*3/100</f>
        <v>#REF!</v>
      </c>
    </row>
    <row r="12" spans="1:6" s="9" customFormat="1" ht="31.5">
      <c r="A12" s="4">
        <v>10</v>
      </c>
      <c r="B12" s="5" t="s">
        <v>27</v>
      </c>
      <c r="C12" s="3" t="s">
        <v>49</v>
      </c>
      <c r="D12" s="4" t="s">
        <v>9</v>
      </c>
      <c r="E12" s="7" t="s">
        <v>80</v>
      </c>
      <c r="F12" s="8" t="e">
        <f>#REF!*3/100</f>
        <v>#REF!</v>
      </c>
    </row>
    <row r="13" spans="1:6" s="9" customFormat="1" ht="31.5">
      <c r="A13" s="4">
        <v>11</v>
      </c>
      <c r="B13" s="5" t="s">
        <v>28</v>
      </c>
      <c r="C13" s="3" t="s">
        <v>50</v>
      </c>
      <c r="D13" s="4" t="s">
        <v>9</v>
      </c>
      <c r="E13" s="7" t="s">
        <v>80</v>
      </c>
      <c r="F13" s="8" t="e">
        <f>#REF!*3/100</f>
        <v>#REF!</v>
      </c>
    </row>
    <row r="14" spans="1:6" s="9" customFormat="1" ht="31.5">
      <c r="A14" s="4">
        <v>12</v>
      </c>
      <c r="B14" s="5" t="s">
        <v>29</v>
      </c>
      <c r="C14" s="3" t="s">
        <v>46</v>
      </c>
      <c r="D14" s="4" t="s">
        <v>9</v>
      </c>
      <c r="E14" s="7" t="s">
        <v>80</v>
      </c>
      <c r="F14" s="8" t="e">
        <f>#REF!*3/100</f>
        <v>#REF!</v>
      </c>
    </row>
    <row r="15" spans="1:6" s="9" customFormat="1" ht="31.5">
      <c r="A15" s="4">
        <v>13</v>
      </c>
      <c r="B15" s="5" t="s">
        <v>18</v>
      </c>
      <c r="C15" s="3" t="s">
        <v>75</v>
      </c>
      <c r="D15" s="4" t="s">
        <v>7</v>
      </c>
      <c r="E15" s="7" t="s">
        <v>87</v>
      </c>
      <c r="F15" s="8" t="e">
        <f>#REF!*3/100</f>
        <v>#REF!</v>
      </c>
    </row>
    <row r="16" spans="1:6" s="9" customFormat="1" ht="31.5">
      <c r="A16" s="4">
        <v>14</v>
      </c>
      <c r="B16" s="5" t="s">
        <v>13</v>
      </c>
      <c r="C16" s="3" t="s">
        <v>74</v>
      </c>
      <c r="D16" s="4" t="s">
        <v>7</v>
      </c>
      <c r="E16" s="7" t="s">
        <v>82</v>
      </c>
      <c r="F16" s="8" t="e">
        <f>#REF!*3/100</f>
        <v>#REF!</v>
      </c>
    </row>
    <row r="17" spans="1:6" s="9" customFormat="1" ht="31.5">
      <c r="A17" s="4">
        <v>15</v>
      </c>
      <c r="B17" s="5" t="s">
        <v>30</v>
      </c>
      <c r="C17" s="3" t="s">
        <v>44</v>
      </c>
      <c r="D17" s="4" t="s">
        <v>7</v>
      </c>
      <c r="E17" s="7" t="s">
        <v>79</v>
      </c>
      <c r="F17" s="8" t="e">
        <f>#REF!*3/100</f>
        <v>#REF!</v>
      </c>
    </row>
    <row r="18" spans="1:6" s="9" customFormat="1" ht="31.5">
      <c r="A18" s="4">
        <v>16</v>
      </c>
      <c r="B18" s="5" t="s">
        <v>31</v>
      </c>
      <c r="C18" s="3" t="s">
        <v>51</v>
      </c>
      <c r="D18" s="4" t="s">
        <v>7</v>
      </c>
      <c r="E18" s="7" t="s">
        <v>79</v>
      </c>
      <c r="F18" s="8" t="e">
        <f>#REF!*3/100</f>
        <v>#REF!</v>
      </c>
    </row>
    <row r="19" spans="1:6" s="9" customFormat="1" ht="31.5">
      <c r="A19" s="4">
        <v>17</v>
      </c>
      <c r="B19" s="5" t="s">
        <v>32</v>
      </c>
      <c r="C19" s="3" t="s">
        <v>66</v>
      </c>
      <c r="D19" s="4" t="s">
        <v>9</v>
      </c>
      <c r="E19" s="7" t="s">
        <v>84</v>
      </c>
      <c r="F19" s="8" t="e">
        <f>#REF!*3/100</f>
        <v>#REF!</v>
      </c>
    </row>
    <row r="20" spans="1:6" s="9" customFormat="1" ht="31.5">
      <c r="A20" s="4">
        <v>18</v>
      </c>
      <c r="B20" s="5" t="s">
        <v>33</v>
      </c>
      <c r="C20" s="3" t="s">
        <v>73</v>
      </c>
      <c r="D20" s="4" t="s">
        <v>9</v>
      </c>
      <c r="E20" s="7" t="s">
        <v>83</v>
      </c>
      <c r="F20" s="8" t="e">
        <f>#REF!*3/100</f>
        <v>#REF!</v>
      </c>
    </row>
    <row r="21" spans="1:6" s="9" customFormat="1" ht="31.5">
      <c r="A21" s="4">
        <v>19</v>
      </c>
      <c r="B21" s="5" t="s">
        <v>34</v>
      </c>
      <c r="C21" s="3" t="s">
        <v>64</v>
      </c>
      <c r="D21" s="4" t="s">
        <v>7</v>
      </c>
      <c r="E21" s="7" t="s">
        <v>85</v>
      </c>
      <c r="F21" s="8" t="e">
        <f>#REF!*3/100</f>
        <v>#REF!</v>
      </c>
    </row>
    <row r="22" spans="1:6" s="9" customFormat="1" ht="31.5">
      <c r="A22" s="4">
        <v>20</v>
      </c>
      <c r="B22" s="5" t="s">
        <v>12</v>
      </c>
      <c r="C22" s="3" t="s">
        <v>57</v>
      </c>
      <c r="D22" s="4" t="s">
        <v>7</v>
      </c>
      <c r="E22" s="7" t="s">
        <v>85</v>
      </c>
      <c r="F22" s="8" t="e">
        <f>#REF!*3/100</f>
        <v>#REF!</v>
      </c>
    </row>
    <row r="23" spans="1:6" s="9" customFormat="1" ht="31.5">
      <c r="A23" s="4">
        <v>21</v>
      </c>
      <c r="B23" s="5" t="s">
        <v>35</v>
      </c>
      <c r="C23" s="3" t="s">
        <v>52</v>
      </c>
      <c r="D23" s="4" t="s">
        <v>7</v>
      </c>
      <c r="E23" s="7" t="s">
        <v>79</v>
      </c>
      <c r="F23" s="8" t="e">
        <f>#REF!*3/100</f>
        <v>#REF!</v>
      </c>
    </row>
    <row r="24" spans="1:6" s="9" customFormat="1" ht="31.5">
      <c r="A24" s="4">
        <v>22</v>
      </c>
      <c r="B24" s="5" t="s">
        <v>36</v>
      </c>
      <c r="C24" s="3" t="s">
        <v>58</v>
      </c>
      <c r="D24" s="4" t="s">
        <v>9</v>
      </c>
      <c r="E24" s="7" t="s">
        <v>84</v>
      </c>
      <c r="F24" s="8" t="e">
        <f>#REF!*3/100</f>
        <v>#REF!</v>
      </c>
    </row>
    <row r="25" spans="1:6" s="9" customFormat="1" ht="15.75">
      <c r="A25" s="4">
        <v>23</v>
      </c>
      <c r="B25" s="5" t="s">
        <v>14</v>
      </c>
      <c r="C25" s="10" t="s">
        <v>8</v>
      </c>
      <c r="D25" s="4" t="s">
        <v>9</v>
      </c>
      <c r="E25" s="7" t="s">
        <v>82</v>
      </c>
      <c r="F25" s="8" t="e">
        <f>#REF!*3/100</f>
        <v>#REF!</v>
      </c>
    </row>
    <row r="26" spans="1:6" s="9" customFormat="1" ht="31.5">
      <c r="A26" s="4">
        <v>24</v>
      </c>
      <c r="B26" s="5" t="s">
        <v>37</v>
      </c>
      <c r="C26" s="3" t="s">
        <v>54</v>
      </c>
      <c r="D26" s="4" t="s">
        <v>9</v>
      </c>
      <c r="E26" s="7" t="s">
        <v>80</v>
      </c>
      <c r="F26" s="8" t="e">
        <f>#REF!*3/100</f>
        <v>#REF!</v>
      </c>
    </row>
    <row r="27" spans="1:6" s="9" customFormat="1" ht="31.5">
      <c r="A27" s="4">
        <v>25</v>
      </c>
      <c r="B27" s="5" t="s">
        <v>15</v>
      </c>
      <c r="C27" s="3" t="s">
        <v>61</v>
      </c>
      <c r="D27" s="4" t="s">
        <v>9</v>
      </c>
      <c r="E27" s="7" t="s">
        <v>84</v>
      </c>
      <c r="F27" s="8" t="e">
        <f>#REF!*3/100</f>
        <v>#REF!</v>
      </c>
    </row>
    <row r="28" spans="1:6" s="9" customFormat="1" ht="63">
      <c r="A28" s="4">
        <v>26</v>
      </c>
      <c r="B28" s="5" t="s">
        <v>17</v>
      </c>
      <c r="C28" s="3" t="s">
        <v>78</v>
      </c>
      <c r="D28" s="4" t="s">
        <v>9</v>
      </c>
      <c r="E28" s="7" t="s">
        <v>83</v>
      </c>
      <c r="F28" s="8" t="e">
        <f>#REF!*3/100</f>
        <v>#REF!</v>
      </c>
    </row>
    <row r="29" spans="1:6" s="9" customFormat="1" ht="47.25">
      <c r="A29" s="4">
        <v>27</v>
      </c>
      <c r="B29" s="5" t="s">
        <v>38</v>
      </c>
      <c r="C29" s="3" t="s">
        <v>63</v>
      </c>
      <c r="D29" s="4" t="s">
        <v>89</v>
      </c>
      <c r="E29" s="7" t="s">
        <v>88</v>
      </c>
      <c r="F29" s="8" t="e">
        <f>#REF!*3/100</f>
        <v>#REF!</v>
      </c>
    </row>
    <row r="30" spans="1:6" s="9" customFormat="1" ht="31.5">
      <c r="A30" s="4">
        <v>28</v>
      </c>
      <c r="B30" s="5" t="s">
        <v>77</v>
      </c>
      <c r="C30" s="3" t="s">
        <v>76</v>
      </c>
      <c r="D30" s="4" t="s">
        <v>9</v>
      </c>
      <c r="E30" s="7" t="s">
        <v>81</v>
      </c>
      <c r="F30" s="8" t="e">
        <f>#REF!*3/100</f>
        <v>#REF!</v>
      </c>
    </row>
    <row r="31" spans="1:6" s="9" customFormat="1" ht="31.5">
      <c r="A31" s="4">
        <v>29</v>
      </c>
      <c r="B31" s="5" t="s">
        <v>11</v>
      </c>
      <c r="C31" s="3" t="s">
        <v>72</v>
      </c>
      <c r="D31" s="4" t="s">
        <v>9</v>
      </c>
      <c r="E31" s="7" t="s">
        <v>83</v>
      </c>
      <c r="F31" s="8" t="e">
        <f>#REF!*3/100</f>
        <v>#REF!</v>
      </c>
    </row>
    <row r="32" spans="1:6" s="9" customFormat="1" ht="63">
      <c r="A32" s="4">
        <v>30</v>
      </c>
      <c r="B32" s="5" t="s">
        <v>39</v>
      </c>
      <c r="C32" s="3" t="s">
        <v>59</v>
      </c>
      <c r="D32" s="4" t="s">
        <v>9</v>
      </c>
      <c r="E32" s="7" t="s">
        <v>80</v>
      </c>
      <c r="F32" s="8" t="e">
        <f>#REF!*3/100</f>
        <v>#REF!</v>
      </c>
    </row>
    <row r="33" spans="1:5" ht="31.5">
      <c r="A33" s="4">
        <v>31</v>
      </c>
      <c r="B33" s="5" t="s">
        <v>40</v>
      </c>
      <c r="C33" s="3" t="s">
        <v>60</v>
      </c>
      <c r="D33" s="4" t="s">
        <v>7</v>
      </c>
      <c r="E33" s="7" t="s">
        <v>85</v>
      </c>
    </row>
    <row r="34" spans="1:6" s="9" customFormat="1" ht="31.5">
      <c r="A34" s="4">
        <v>32</v>
      </c>
      <c r="B34" s="5" t="s">
        <v>41</v>
      </c>
      <c r="C34" s="3" t="s">
        <v>48</v>
      </c>
      <c r="D34" s="4" t="s">
        <v>7</v>
      </c>
      <c r="E34" s="7" t="s">
        <v>79</v>
      </c>
      <c r="F34" s="8" t="e">
        <f>#REF!*3/100</f>
        <v>#REF!</v>
      </c>
    </row>
    <row r="35" spans="1:6" s="9" customFormat="1" ht="31.5">
      <c r="A35" s="4">
        <v>33</v>
      </c>
      <c r="B35" s="5" t="s">
        <v>16</v>
      </c>
      <c r="C35" s="3" t="s">
        <v>68</v>
      </c>
      <c r="D35" s="4" t="s">
        <v>9</v>
      </c>
      <c r="E35" s="7" t="s">
        <v>84</v>
      </c>
      <c r="F35" s="8" t="e">
        <f>#REF!*3/100</f>
        <v>#REF!</v>
      </c>
    </row>
    <row r="36" spans="1:6" s="9" customFormat="1" ht="31.5">
      <c r="A36" s="4">
        <v>34</v>
      </c>
      <c r="B36" s="5" t="s">
        <v>42</v>
      </c>
      <c r="C36" s="3" t="s">
        <v>45</v>
      </c>
      <c r="D36" s="4" t="s">
        <v>7</v>
      </c>
      <c r="E36" s="7" t="s">
        <v>90</v>
      </c>
      <c r="F36" s="8" t="e">
        <f>#REF!*3/100</f>
        <v>#REF!</v>
      </c>
    </row>
    <row r="37" spans="1:6" s="9" customFormat="1" ht="31.5">
      <c r="A37" s="4">
        <v>35</v>
      </c>
      <c r="B37" s="5" t="s">
        <v>43</v>
      </c>
      <c r="C37" s="3" t="s">
        <v>71</v>
      </c>
      <c r="D37" s="4" t="s">
        <v>7</v>
      </c>
      <c r="E37" s="7" t="s">
        <v>86</v>
      </c>
      <c r="F37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2016-01-20T06:22:47Z</cp:lastPrinted>
  <dcterms:created xsi:type="dcterms:W3CDTF">2013-07-04T06:08:33Z</dcterms:created>
  <dcterms:modified xsi:type="dcterms:W3CDTF">2016-01-20T06:23:37Z</dcterms:modified>
  <cp:category/>
  <cp:version/>
  <cp:contentType/>
  <cp:contentStatus/>
</cp:coreProperties>
</file>